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N:\Kozos\Beszerzes\2023 év\Fordítóiroda\1_AFBD\"/>
    </mc:Choice>
  </mc:AlternateContent>
  <xr:revisionPtr revIDLastSave="0" documentId="13_ncr:1_{F6E71963-9B7A-4E47-8918-736F7A19C4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  <c r="D45" i="1"/>
  <c r="D46" i="1"/>
  <c r="D44" i="1"/>
  <c r="D37" i="1"/>
  <c r="D30" i="1"/>
  <c r="D23" i="1"/>
  <c r="D16" i="1"/>
</calcChain>
</file>

<file path=xl/sharedStrings.xml><?xml version="1.0" encoding="utf-8"?>
<sst xmlns="http://schemas.openxmlformats.org/spreadsheetml/2006/main" count="86" uniqueCount="84">
  <si>
    <t>Ajánlat tárgya:</t>
  </si>
  <si>
    <t>Ajánlattevő neve:</t>
  </si>
  <si>
    <t>Székhely:</t>
  </si>
  <si>
    <t>Képviseli:</t>
  </si>
  <si>
    <t>E-mail:</t>
  </si>
  <si>
    <t>Telefon:</t>
  </si>
  <si>
    <t>Értékelési szempont szerinti ajánlati elemek:</t>
  </si>
  <si>
    <t>Ajánlatom az ajánlattételi határidő lejártától számított 30 napig fenntartom.</t>
  </si>
  <si>
    <t>Dátum:</t>
  </si>
  <si>
    <t>…............................................................................</t>
  </si>
  <si>
    <t>Cég név</t>
  </si>
  <si>
    <t>Cég képviselő neve</t>
  </si>
  <si>
    <t>Vállalkozási keretszerződés fordítás, lektorálás és ezekhez kapcsolódó szolgáltatások nyújtására</t>
  </si>
  <si>
    <t>Ssz.</t>
  </si>
  <si>
    <t>Értékelési szempont megnevezése</t>
  </si>
  <si>
    <t>Értékelési alá eső ajánlati elem</t>
  </si>
  <si>
    <t>1.1.</t>
  </si>
  <si>
    <t>2.2.</t>
  </si>
  <si>
    <t>3.3.</t>
  </si>
  <si>
    <t>1.2.</t>
  </si>
  <si>
    <t>1.3.</t>
  </si>
  <si>
    <t>1.4.</t>
  </si>
  <si>
    <t>1.5.</t>
  </si>
  <si>
    <t>1.6.</t>
  </si>
  <si>
    <t>1.7.</t>
  </si>
  <si>
    <t>2.1.</t>
  </si>
  <si>
    <t>2.3.</t>
  </si>
  <si>
    <t>2.4.</t>
  </si>
  <si>
    <t>2.5.</t>
  </si>
  <si>
    <t>2.6.</t>
  </si>
  <si>
    <t>2.7.</t>
  </si>
  <si>
    <t>3.1.</t>
  </si>
  <si>
    <t>4.1.</t>
  </si>
  <si>
    <t>3.2.</t>
  </si>
  <si>
    <t>3.4.</t>
  </si>
  <si>
    <t>3.5.</t>
  </si>
  <si>
    <t>3.6.</t>
  </si>
  <si>
    <t>3.7.</t>
  </si>
  <si>
    <t>4.2</t>
  </si>
  <si>
    <t>4.3</t>
  </si>
  <si>
    <t>4.4</t>
  </si>
  <si>
    <t>4.5.</t>
  </si>
  <si>
    <t>4.6.</t>
  </si>
  <si>
    <t>4.7</t>
  </si>
  <si>
    <t>5.</t>
  </si>
  <si>
    <t>6.</t>
  </si>
  <si>
    <t>7.</t>
  </si>
  <si>
    <t>8.</t>
  </si>
  <si>
    <t>Lektorált szakfordításra vonatkozó napi kapacitás (forrásszöveg karakter (szóközökkel együtt/nap) minimum 6000 karakter, maximum 20000 karakter</t>
  </si>
  <si>
    <t>Napi kapacitáson felüli megrendelésre vonatkozó felár (%)</t>
  </si>
  <si>
    <t xml:space="preserve"> Lektorálási díj (%)</t>
  </si>
  <si>
    <t xml:space="preserve"> Sürgősségi díj (24 órán belüli tejesítési határidő esetére vonatkozó %-os felár, %-ban megadva) </t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</si>
  <si>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Magyar-Angol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</si>
  <si>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Magyar-Német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</si>
  <si>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Magyar-Olasz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</si>
  <si>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Magyar-Spanyol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</si>
  <si>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Magyar-Francia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</si>
  <si>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Magyar-Orosz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</si>
  <si>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Magyar-Ukrán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</si>
  <si>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 xml:space="preserve">Angol-magyar 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</si>
  <si>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Angol-német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</si>
  <si>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Angol-olasz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</si>
  <si>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Angol-spanyol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</si>
  <si>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Angol-francia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</si>
  <si>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Angol-orosz</t>
    </r>
  </si>
  <si>
    <r>
      <t xml:space="preserve">Lektorált 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Angol-ukrán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</si>
  <si>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Magyar-Német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</si>
  <si>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Magyar-Olasz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</si>
  <si>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Magyar-Spanyol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</si>
  <si>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Magyar-Francia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</si>
  <si>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Magyar-Ukrán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</si>
  <si>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 xml:space="preserve">Angol-magyar 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</si>
  <si>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Angol-német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</si>
  <si>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Angol-olasz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</si>
  <si>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Angol-spanyol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</si>
  <si>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Angol-francia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</si>
  <si>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Angol-orosz</t>
    </r>
  </si>
  <si>
    <r>
      <t xml:space="preserve">Szakfordítás (nettó HUF/forrásszöveg karakter, szóközökkel együtt)
</t>
    </r>
    <r>
      <rPr>
        <b/>
        <sz val="9"/>
        <color rgb="FF3B3838"/>
        <rFont val="Calibri"/>
        <family val="2"/>
        <charset val="238"/>
        <scheme val="minor"/>
      </rPr>
      <t>Angol-ukrán</t>
    </r>
  </si>
  <si>
    <t xml:space="preserve">*A sárgával jelölt cellák kitöltése kötelező! </t>
  </si>
  <si>
    <r>
      <t xml:space="preserve">Ajánlattevő által megajánlott ajánlati elem </t>
    </r>
    <r>
      <rPr>
        <b/>
        <sz val="9"/>
        <color rgb="FFFF0000"/>
        <rFont val="Calibri"/>
        <family val="2"/>
        <charset val="238"/>
        <scheme val="minor"/>
      </rPr>
      <t>*</t>
    </r>
  </si>
  <si>
    <r>
      <rPr>
        <b/>
        <sz val="9"/>
        <color theme="1"/>
        <rFont val="Calibri"/>
        <family val="2"/>
        <charset val="238"/>
        <scheme val="minor"/>
      </rPr>
      <t xml:space="preserve">Az Ajánlattevő képviseletében nyilatkozom, hogy </t>
    </r>
    <r>
      <rPr>
        <sz val="9"/>
        <color theme="1"/>
        <rFont val="Calibri"/>
        <family val="2"/>
        <charset val="238"/>
        <scheme val="minor"/>
      </rPr>
      <t xml:space="preserve">
•	az Ajánlattevő az ajánlatkérésben közölt feltételeket az ajánlatában elfogadja, kijelenti, hogy ellene jelenleg nem folyik végelszámolási, felszámolási, illetve csődeljárás vagy egyéb jogszabályban meghatározott megszüntetési eljárás, és az ajánlat elfogadása esetén – nyertes Ajánlattevőként – kötelezettséget vállal az abban foglalt kikötések maradéktalan teljesítésére;
•	az Ajánlattevő rendelkezik az ajánlatkérésben meghatározott feladatok ellátásához szükséges szaktudással és eszközökkel, személyi és tárgyi feltételekkel, valamint megfelel az Ajánlatkérésben meghatározott alkalmassági feltételeknek;
•	az Ajánlattevőnek adó- vagy köztartozása nincs.
•	az Ajánlattevő a pénzmosás és a terrorizmus finanszírozása megelőzéséről és megakadályozásáról szóló 2017. évi LIII. törvény szerint meghatározott tényleges tulajdonosa megismerhető.</t>
    </r>
  </si>
  <si>
    <t>Ajánlati adatlap - Szakmai-kereskedelmi ajánlat</t>
  </si>
  <si>
    <t>Beosztása</t>
  </si>
  <si>
    <t>cégszerű aláírás az Ajánlattevőnél kötelezettségvállalásra jogosult/jogosultak részéről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</si>
</sst>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[$Ft-40E]_-;\-* #,##0\ [$Ft-40E]_-;_-* &quot;-&quot;??\ [$Ft-40E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3B3838"/>
      <name val="Calibri"/>
      <family val="2"/>
      <charset val="238"/>
      <scheme val="minor"/>
    </font>
    <font>
      <b/>
      <sz val="9"/>
      <color rgb="FF3B3838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vertical="center" wrapText="1"/>
    </xf>
    <xf numFmtId="9" fontId="4" fillId="2" borderId="8" xfId="0" applyNumberFormat="1" applyFont="1" applyFill="1" applyBorder="1" applyAlignment="1">
      <alignment vertical="center" wrapText="1"/>
    </xf>
    <xf numFmtId="164" fontId="4" fillId="2" borderId="8" xfId="1" applyNumberFormat="1" applyFont="1" applyFill="1" applyBorder="1" applyAlignment="1">
      <alignment vertical="center" wrapText="1"/>
    </xf>
    <xf numFmtId="9" fontId="4" fillId="2" borderId="8" xfId="2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4" fillId="3" borderId="9" xfId="0" applyNumberFormat="1" applyFont="1" applyFill="1" applyBorder="1" applyAlignment="1">
      <alignment vertical="center" wrapText="1"/>
    </xf>
    <xf numFmtId="9" fontId="4" fillId="0" borderId="9" xfId="0" applyNumberFormat="1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3">
    <cellStyle name="Normál" xfId="0" builtinId="0"/>
    <cellStyle name="Pénznem" xfId="1" builtin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0"/>
  <sheetViews>
    <sheetView tabSelected="1" topLeftCell="A46" zoomScaleNormal="100" workbookViewId="0">
      <selection activeCell="D44" sqref="D44"/>
    </sheetView>
  </sheetViews>
  <sheetFormatPr defaultRowHeight="12" x14ac:dyDescent="0.3"/>
  <cols>
    <col min="1" max="1" width="8.77734375" style="2" customWidth="1"/>
    <col min="2" max="2" width="50.77734375" style="1" customWidth="1"/>
    <col min="3" max="3" width="24.5546875" style="1" customWidth="1"/>
    <col min="4" max="4" width="34.109375" style="1" customWidth="1"/>
    <col min="5" max="16384" width="8.88671875" style="1"/>
  </cols>
  <sheetData>
    <row r="1" spans="1:4" ht="15.6" x14ac:dyDescent="0.3">
      <c r="A1" s="49" t="s">
        <v>81</v>
      </c>
      <c r="B1" s="49"/>
      <c r="C1" s="49"/>
      <c r="D1" s="49"/>
    </row>
    <row r="3" spans="1:4" ht="35.25" customHeight="1" x14ac:dyDescent="0.3">
      <c r="A3" s="17" t="s">
        <v>0</v>
      </c>
      <c r="B3" s="50" t="s">
        <v>12</v>
      </c>
      <c r="C3" s="50"/>
      <c r="D3" s="50"/>
    </row>
    <row r="6" spans="1:4" x14ac:dyDescent="0.3">
      <c r="A6" s="47" t="s">
        <v>1</v>
      </c>
      <c r="B6" s="47"/>
      <c r="C6" s="53"/>
      <c r="D6" s="54"/>
    </row>
    <row r="7" spans="1:4" x14ac:dyDescent="0.3">
      <c r="A7" s="47" t="s">
        <v>2</v>
      </c>
      <c r="B7" s="47"/>
      <c r="C7" s="53"/>
      <c r="D7" s="54"/>
    </row>
    <row r="8" spans="1:4" x14ac:dyDescent="0.3">
      <c r="A8" s="47" t="s">
        <v>3</v>
      </c>
      <c r="B8" s="47"/>
      <c r="C8" s="53"/>
      <c r="D8" s="54"/>
    </row>
    <row r="9" spans="1:4" x14ac:dyDescent="0.3">
      <c r="A9" s="47" t="s">
        <v>4</v>
      </c>
      <c r="B9" s="47"/>
      <c r="C9" s="53"/>
      <c r="D9" s="54"/>
    </row>
    <row r="10" spans="1:4" x14ac:dyDescent="0.3">
      <c r="A10" s="47" t="s">
        <v>5</v>
      </c>
      <c r="B10" s="47"/>
      <c r="C10" s="53"/>
      <c r="D10" s="54"/>
    </row>
    <row r="13" spans="1:4" x14ac:dyDescent="0.3">
      <c r="A13" s="48" t="s">
        <v>6</v>
      </c>
      <c r="B13" s="48"/>
      <c r="C13" s="48"/>
      <c r="D13" s="48"/>
    </row>
    <row r="14" spans="1:4" ht="12.6" thickBot="1" x14ac:dyDescent="0.35"/>
    <row r="15" spans="1:4" s="2" customFormat="1" ht="24.6" thickBot="1" x14ac:dyDescent="0.35">
      <c r="A15" s="14" t="s">
        <v>13</v>
      </c>
      <c r="B15" s="15" t="s">
        <v>14</v>
      </c>
      <c r="C15" s="15" t="s">
        <v>79</v>
      </c>
      <c r="D15" s="16" t="s">
        <v>15</v>
      </c>
    </row>
    <row r="16" spans="1:4" s="2" customFormat="1" ht="36" x14ac:dyDescent="0.3">
      <c r="A16" s="18" t="s">
        <v>16</v>
      </c>
      <c r="B16" s="27" t="s">
        <v>52</v>
      </c>
      <c r="C16" s="5"/>
      <c r="D16" s="38" t="e">
        <f>AVERAGE(C16:C22)</f>
        <v>#DIV/0!</v>
      </c>
    </row>
    <row r="17" spans="1:4" s="2" customFormat="1" ht="36" x14ac:dyDescent="0.3">
      <c r="A17" s="19" t="s">
        <v>19</v>
      </c>
      <c r="B17" s="28" t="s">
        <v>53</v>
      </c>
      <c r="C17" s="6"/>
      <c r="D17" s="39"/>
    </row>
    <row r="18" spans="1:4" s="2" customFormat="1" ht="36" x14ac:dyDescent="0.3">
      <c r="A18" s="19" t="s">
        <v>20</v>
      </c>
      <c r="B18" s="28" t="s">
        <v>54</v>
      </c>
      <c r="C18" s="6"/>
      <c r="D18" s="39"/>
    </row>
    <row r="19" spans="1:4" s="2" customFormat="1" ht="36" x14ac:dyDescent="0.3">
      <c r="A19" s="19" t="s">
        <v>21</v>
      </c>
      <c r="B19" s="28" t="s">
        <v>55</v>
      </c>
      <c r="C19" s="6"/>
      <c r="D19" s="39"/>
    </row>
    <row r="20" spans="1:4" s="2" customFormat="1" ht="36" x14ac:dyDescent="0.3">
      <c r="A20" s="19" t="s">
        <v>22</v>
      </c>
      <c r="B20" s="28" t="s">
        <v>56</v>
      </c>
      <c r="C20" s="6"/>
      <c r="D20" s="39"/>
    </row>
    <row r="21" spans="1:4" s="2" customFormat="1" ht="36" x14ac:dyDescent="0.3">
      <c r="A21" s="19" t="s">
        <v>23</v>
      </c>
      <c r="B21" s="28" t="s">
        <v>57</v>
      </c>
      <c r="C21" s="6"/>
      <c r="D21" s="39"/>
    </row>
    <row r="22" spans="1:4" s="2" customFormat="1" ht="36.6" thickBot="1" x14ac:dyDescent="0.35">
      <c r="A22" s="20" t="s">
        <v>24</v>
      </c>
      <c r="B22" s="29" t="s">
        <v>58</v>
      </c>
      <c r="C22" s="7"/>
      <c r="D22" s="40"/>
    </row>
    <row r="23" spans="1:4" ht="36" x14ac:dyDescent="0.3">
      <c r="A23" s="21" t="s">
        <v>25</v>
      </c>
      <c r="B23" s="30" t="s">
        <v>59</v>
      </c>
      <c r="C23" s="8"/>
      <c r="D23" s="41" t="e">
        <f>AVERAGE(C23:C29)</f>
        <v>#DIV/0!</v>
      </c>
    </row>
    <row r="24" spans="1:4" ht="36" x14ac:dyDescent="0.3">
      <c r="A24" s="22" t="s">
        <v>17</v>
      </c>
      <c r="B24" s="31" t="s">
        <v>60</v>
      </c>
      <c r="C24" s="9"/>
      <c r="D24" s="42"/>
    </row>
    <row r="25" spans="1:4" ht="36" x14ac:dyDescent="0.3">
      <c r="A25" s="22" t="s">
        <v>26</v>
      </c>
      <c r="B25" s="31" t="s">
        <v>61</v>
      </c>
      <c r="C25" s="9"/>
      <c r="D25" s="42"/>
    </row>
    <row r="26" spans="1:4" ht="36" x14ac:dyDescent="0.3">
      <c r="A26" s="22" t="s">
        <v>27</v>
      </c>
      <c r="B26" s="31" t="s">
        <v>62</v>
      </c>
      <c r="C26" s="9"/>
      <c r="D26" s="42"/>
    </row>
    <row r="27" spans="1:4" ht="36" x14ac:dyDescent="0.3">
      <c r="A27" s="22" t="s">
        <v>28</v>
      </c>
      <c r="B27" s="31" t="s">
        <v>63</v>
      </c>
      <c r="C27" s="9"/>
      <c r="D27" s="42"/>
    </row>
    <row r="28" spans="1:4" ht="36" x14ac:dyDescent="0.3">
      <c r="A28" s="22" t="s">
        <v>29</v>
      </c>
      <c r="B28" s="31" t="s">
        <v>64</v>
      </c>
      <c r="C28" s="9"/>
      <c r="D28" s="42"/>
    </row>
    <row r="29" spans="1:4" ht="36.6" thickBot="1" x14ac:dyDescent="0.35">
      <c r="A29" s="23" t="s">
        <v>30</v>
      </c>
      <c r="B29" s="32" t="s">
        <v>65</v>
      </c>
      <c r="C29" s="10"/>
      <c r="D29" s="43"/>
    </row>
    <row r="30" spans="1:4" ht="36" x14ac:dyDescent="0.3">
      <c r="A30" s="18" t="s">
        <v>31</v>
      </c>
      <c r="B30" s="27" t="s">
        <v>52</v>
      </c>
      <c r="C30" s="8"/>
      <c r="D30" s="38" t="e">
        <f>AVERAGE(C30:C36)</f>
        <v>#DIV/0!</v>
      </c>
    </row>
    <row r="31" spans="1:4" ht="24" x14ac:dyDescent="0.3">
      <c r="A31" s="19" t="s">
        <v>33</v>
      </c>
      <c r="B31" s="28" t="s">
        <v>66</v>
      </c>
      <c r="C31" s="9"/>
      <c r="D31" s="39"/>
    </row>
    <row r="32" spans="1:4" ht="24" x14ac:dyDescent="0.3">
      <c r="A32" s="19" t="s">
        <v>18</v>
      </c>
      <c r="B32" s="28" t="s">
        <v>67</v>
      </c>
      <c r="C32" s="9"/>
      <c r="D32" s="39"/>
    </row>
    <row r="33" spans="1:4" ht="24" x14ac:dyDescent="0.3">
      <c r="A33" s="19" t="s">
        <v>34</v>
      </c>
      <c r="B33" s="28" t="s">
        <v>68</v>
      </c>
      <c r="C33" s="9"/>
      <c r="D33" s="39"/>
    </row>
    <row r="34" spans="1:4" ht="24" x14ac:dyDescent="0.3">
      <c r="A34" s="19" t="s">
        <v>35</v>
      </c>
      <c r="B34" s="28" t="s">
        <v>69</v>
      </c>
      <c r="C34" s="9"/>
      <c r="D34" s="39"/>
    </row>
    <row r="35" spans="1:4" ht="36" x14ac:dyDescent="0.3">
      <c r="A35" s="19" t="s">
        <v>36</v>
      </c>
      <c r="B35" s="28" t="s">
        <v>57</v>
      </c>
      <c r="C35" s="9"/>
      <c r="D35" s="39"/>
    </row>
    <row r="36" spans="1:4" ht="24.6" thickBot="1" x14ac:dyDescent="0.35">
      <c r="A36" s="20" t="s">
        <v>37</v>
      </c>
      <c r="B36" s="29" t="s">
        <v>70</v>
      </c>
      <c r="C36" s="10"/>
      <c r="D36" s="40"/>
    </row>
    <row r="37" spans="1:4" ht="24" x14ac:dyDescent="0.3">
      <c r="A37" s="21" t="s">
        <v>32</v>
      </c>
      <c r="B37" s="30" t="s">
        <v>71</v>
      </c>
      <c r="C37" s="8"/>
      <c r="D37" s="41" t="e">
        <f>AVERAGE(C37:C43)</f>
        <v>#DIV/0!</v>
      </c>
    </row>
    <row r="38" spans="1:4" ht="24" x14ac:dyDescent="0.3">
      <c r="A38" s="22" t="s">
        <v>38</v>
      </c>
      <c r="B38" s="31" t="s">
        <v>72</v>
      </c>
      <c r="C38" s="9"/>
      <c r="D38" s="42"/>
    </row>
    <row r="39" spans="1:4" ht="24" x14ac:dyDescent="0.3">
      <c r="A39" s="22" t="s">
        <v>39</v>
      </c>
      <c r="B39" s="31" t="s">
        <v>73</v>
      </c>
      <c r="C39" s="9"/>
      <c r="D39" s="42"/>
    </row>
    <row r="40" spans="1:4" ht="24" x14ac:dyDescent="0.3">
      <c r="A40" s="22" t="s">
        <v>40</v>
      </c>
      <c r="B40" s="31" t="s">
        <v>74</v>
      </c>
      <c r="C40" s="9"/>
      <c r="D40" s="42"/>
    </row>
    <row r="41" spans="1:4" ht="24" x14ac:dyDescent="0.3">
      <c r="A41" s="22" t="s">
        <v>41</v>
      </c>
      <c r="B41" s="31" t="s">
        <v>75</v>
      </c>
      <c r="C41" s="9"/>
      <c r="D41" s="42"/>
    </row>
    <row r="42" spans="1:4" ht="24" x14ac:dyDescent="0.3">
      <c r="A42" s="22" t="s">
        <v>42</v>
      </c>
      <c r="B42" s="31" t="s">
        <v>76</v>
      </c>
      <c r="C42" s="9"/>
      <c r="D42" s="42"/>
    </row>
    <row r="43" spans="1:4" ht="24.6" thickBot="1" x14ac:dyDescent="0.35">
      <c r="A43" s="23" t="s">
        <v>43</v>
      </c>
      <c r="B43" s="32" t="s">
        <v>77</v>
      </c>
      <c r="C43" s="10"/>
      <c r="D43" s="43"/>
    </row>
    <row r="44" spans="1:4" ht="12.6" thickBot="1" x14ac:dyDescent="0.35">
      <c r="A44" s="24" t="s">
        <v>44</v>
      </c>
      <c r="B44" s="33" t="s">
        <v>50</v>
      </c>
      <c r="C44" s="11"/>
      <c r="D44" s="51">
        <f>C44</f>
        <v>0</v>
      </c>
    </row>
    <row r="45" spans="1:4" ht="36.6" thickBot="1" x14ac:dyDescent="0.35">
      <c r="A45" s="25" t="s">
        <v>45</v>
      </c>
      <c r="B45" s="34" t="s">
        <v>48</v>
      </c>
      <c r="C45" s="12"/>
      <c r="D45" s="4">
        <f t="shared" ref="D45:D46" si="0">C45</f>
        <v>0</v>
      </c>
    </row>
    <row r="46" spans="1:4" ht="24.6" thickBot="1" x14ac:dyDescent="0.35">
      <c r="A46" s="24" t="s">
        <v>46</v>
      </c>
      <c r="B46" s="33" t="s">
        <v>51</v>
      </c>
      <c r="C46" s="13"/>
      <c r="D46" s="3">
        <f t="shared" si="0"/>
        <v>0</v>
      </c>
    </row>
    <row r="47" spans="1:4" ht="12.6" thickBot="1" x14ac:dyDescent="0.35">
      <c r="A47" s="25" t="s">
        <v>47</v>
      </c>
      <c r="B47" s="34" t="s">
        <v>49</v>
      </c>
      <c r="C47" s="13"/>
      <c r="D47" s="52">
        <f>C47</f>
        <v>0</v>
      </c>
    </row>
    <row r="48" spans="1:4" x14ac:dyDescent="0.3">
      <c r="A48" s="26"/>
      <c r="B48" s="35"/>
    </row>
    <row r="49" spans="1:4" x14ac:dyDescent="0.3">
      <c r="A49" s="45" t="s">
        <v>78</v>
      </c>
      <c r="B49" s="45"/>
      <c r="C49" s="45"/>
      <c r="D49" s="45"/>
    </row>
    <row r="50" spans="1:4" ht="135" customHeight="1" x14ac:dyDescent="0.3">
      <c r="A50" s="46" t="s">
        <v>80</v>
      </c>
      <c r="B50" s="46"/>
      <c r="C50" s="46"/>
      <c r="D50" s="46"/>
    </row>
    <row r="51" spans="1:4" x14ac:dyDescent="0.3">
      <c r="A51" s="46"/>
      <c r="B51" s="46"/>
      <c r="C51" s="46"/>
      <c r="D51" s="46"/>
    </row>
    <row r="52" spans="1:4" x14ac:dyDescent="0.3">
      <c r="A52" s="44" t="s">
        <v>7</v>
      </c>
      <c r="B52" s="44"/>
      <c r="C52" s="44"/>
      <c r="D52" s="44"/>
    </row>
    <row r="55" spans="1:4" x14ac:dyDescent="0.3">
      <c r="A55" s="2" t="s">
        <v>8</v>
      </c>
    </row>
    <row r="56" spans="1:4" ht="24" customHeight="1" x14ac:dyDescent="0.3">
      <c r="C56" s="36" t="s">
        <v>9</v>
      </c>
      <c r="D56" s="36"/>
    </row>
    <row r="57" spans="1:4" ht="24.6" customHeight="1" x14ac:dyDescent="0.3">
      <c r="C57" s="37" t="s">
        <v>83</v>
      </c>
      <c r="D57" s="37"/>
    </row>
    <row r="58" spans="1:4" x14ac:dyDescent="0.3">
      <c r="C58" s="37" t="s">
        <v>10</v>
      </c>
      <c r="D58" s="37"/>
    </row>
    <row r="59" spans="1:4" x14ac:dyDescent="0.3">
      <c r="C59" s="37" t="s">
        <v>11</v>
      </c>
      <c r="D59" s="37"/>
    </row>
    <row r="60" spans="1:4" x14ac:dyDescent="0.3">
      <c r="C60" s="37" t="s">
        <v>82</v>
      </c>
      <c r="D60" s="37"/>
    </row>
  </sheetData>
  <mergeCells count="26">
    <mergeCell ref="A7:B7"/>
    <mergeCell ref="A6:B6"/>
    <mergeCell ref="A8:B8"/>
    <mergeCell ref="A9:B9"/>
    <mergeCell ref="A1:D1"/>
    <mergeCell ref="B3:D3"/>
    <mergeCell ref="A52:D52"/>
    <mergeCell ref="A49:D49"/>
    <mergeCell ref="A50:D50"/>
    <mergeCell ref="A51:D51"/>
    <mergeCell ref="A10:B10"/>
    <mergeCell ref="A13:D13"/>
    <mergeCell ref="D16:D22"/>
    <mergeCell ref="D23:D29"/>
    <mergeCell ref="D30:D36"/>
    <mergeCell ref="D37:D43"/>
    <mergeCell ref="C6:D6"/>
    <mergeCell ref="C7:D7"/>
    <mergeCell ref="C8:D8"/>
    <mergeCell ref="C9:D9"/>
    <mergeCell ref="C10:D10"/>
    <mergeCell ref="C56:D56"/>
    <mergeCell ref="C57:D57"/>
    <mergeCell ref="C58:D58"/>
    <mergeCell ref="C59:D59"/>
    <mergeCell ref="C60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Richárd Zoltán</dc:creator>
  <cp:lastModifiedBy>Gyuris Anett</cp:lastModifiedBy>
  <dcterms:created xsi:type="dcterms:W3CDTF">2015-06-05T18:19:34Z</dcterms:created>
  <dcterms:modified xsi:type="dcterms:W3CDTF">2023-08-17T12:13:56Z</dcterms:modified>
</cp:coreProperties>
</file>